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a hki\"/>
    </mc:Choice>
  </mc:AlternateContent>
  <xr:revisionPtr revIDLastSave="0" documentId="13_ncr:1_{E5EF1C90-FDC7-4A04-8831-0C25C8C64326}" xr6:coauthVersionLast="43" xr6:coauthVersionMax="43" xr10:uidLastSave="{00000000-0000-0000-0000-000000000000}"/>
  <bookViews>
    <workbookView xWindow="0" yWindow="0" windowWidth="20490" windowHeight="10920" xr2:uid="{00000000-000D-0000-FFFF-FFFF00000000}"/>
  </bookViews>
  <sheets>
    <sheet name="ĐÁNH GIÁ GV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<sst xmlns="http://schemas.openxmlformats.org/spreadsheetml/2006/main" count="31" uniqueCount="27">
  <si>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</si>
  <si>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</si>
  <si>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</si>
  <si>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</si>
  <si>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</si>
  <si>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</si>
  <si>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</si>
  <si>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</si>
  <si>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</si>
  <si>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</si>
  <si>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</si>
  <si>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</si>
  <si>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</si>
  <si>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</si>
  <si>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</si>
  <si>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</si>
  <si>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>Thành phố Hồ Chí Minh, ngày…..tháng…..năm 2019</t>
  </si>
  <si>
    <t xml:space="preserve">         Họ và tên giáo viên:  Nguyễn Thị Tố Nga</t>
  </si>
  <si>
    <t>TĐHQTCN</t>
  </si>
  <si>
    <t>16CĐ-ĐTCN1</t>
  </si>
  <si>
    <t>16CĐ-TĐH1</t>
  </si>
  <si>
    <t>17C1-TĐH1</t>
  </si>
  <si>
    <t>TTTĐHCN</t>
  </si>
  <si>
    <t>KTĐKTĐ</t>
  </si>
  <si>
    <t>ĐKĐKN</t>
  </si>
  <si>
    <t>16TCN-ĐT</t>
  </si>
  <si>
    <t>Nguyễn Thị Tố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</si>
</sst>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M85"/>
  <sheetViews>
    <sheetView tabSelected="1" topLeftCell="A10" zoomScale="115" zoomScaleNormal="115" workbookViewId="0">
      <selection activeCell="D12" sqref="D12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17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18</v>
      </c>
      <c r="C10" s="42" t="s">
        <v>19</v>
      </c>
      <c r="D10" s="62">
        <v>44</v>
      </c>
      <c r="E10" s="62">
        <v>41</v>
      </c>
      <c r="F10" s="63">
        <f>IF(D10=0,"",E10/D10)</f>
        <v>0.93181818181818177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18</v>
      </c>
      <c r="C11" s="42" t="s">
        <v>20</v>
      </c>
      <c r="D11" s="60">
        <v>39</v>
      </c>
      <c r="E11" s="60">
        <v>36</v>
      </c>
      <c r="F11" s="63">
        <f t="shared" ref="F11:F25" si="0">IF(D11=0,"",E11/D11)</f>
        <v>0.92307692307692313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18</v>
      </c>
      <c r="C12" s="42" t="s">
        <v>21</v>
      </c>
      <c r="D12" s="61">
        <v>45</v>
      </c>
      <c r="E12" s="61">
        <v>29</v>
      </c>
      <c r="F12" s="63">
        <f t="shared" si="0"/>
        <v>0.64444444444444449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22</v>
      </c>
      <c r="C13" s="42" t="s">
        <v>19</v>
      </c>
      <c r="D13" s="41">
        <v>42</v>
      </c>
      <c r="E13" s="41">
        <v>42</v>
      </c>
      <c r="F13" s="63">
        <f t="shared" si="0"/>
        <v>1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23</v>
      </c>
      <c r="C14" s="42" t="s">
        <v>21</v>
      </c>
      <c r="D14" s="41">
        <v>45</v>
      </c>
      <c r="E14" s="41">
        <v>32</v>
      </c>
      <c r="F14" s="63">
        <f t="shared" si="0"/>
        <v>0.71111111111111114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24</v>
      </c>
      <c r="C15" s="42" t="s">
        <v>25</v>
      </c>
      <c r="D15" s="41">
        <v>32</v>
      </c>
      <c r="E15" s="41">
        <v>21</v>
      </c>
      <c r="F15" s="63">
        <f t="shared" si="0"/>
        <v>0.65625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/>
      <c r="C16" s="42"/>
      <c r="D16" s="41"/>
      <c r="E16" s="41"/>
      <c r="F16" s="63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9" t="s">
        <v>12</v>
      </c>
      <c r="B25" s="80"/>
      <c r="C25" s="81"/>
      <c r="D25" s="59">
        <f>SUM(D10:D24)</f>
        <v>247</v>
      </c>
      <c r="E25" s="59">
        <f>SUM(E10:E24)</f>
        <v>201</v>
      </c>
      <c r="F25" s="64">
        <f t="shared" si="0"/>
        <v>0.81376518218623484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16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/>
      <c r="F30" s="65"/>
      <c r="G30" s="65"/>
      <c r="H30" s="65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 t="s">
        <v>26</v>
      </c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 xr:uid="{00000000-0002-0000-0000-000000000000}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Bui Hong Phong</cp:lastModifiedBy>
  <cp:lastPrinted>2018-05-13T04:49:46Z</cp:lastPrinted>
  <dcterms:created xsi:type="dcterms:W3CDTF">2018-04-22T04:07:39Z</dcterms:created>
  <dcterms:modified xsi:type="dcterms:W3CDTF">2019-05-03T11:09:59Z</dcterms:modified>
</cp:coreProperties>
</file>